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lo\Downloads\"/>
    </mc:Choice>
  </mc:AlternateContent>
  <xr:revisionPtr revIDLastSave="0" documentId="13_ncr:1_{DBF15698-81AB-484B-9885-2A86F01881BC}" xr6:coauthVersionLast="47" xr6:coauthVersionMax="47" xr10:uidLastSave="{00000000-0000-0000-0000-000000000000}"/>
  <bookViews>
    <workbookView xWindow="-108" yWindow="-108" windowWidth="23256" windowHeight="12456" xr2:uid="{56EF04EB-F218-4C4C-95CE-22070C40CD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<sst xmlns="http://schemas.openxmlformats.org/spreadsheetml/2006/main" count="12" uniqueCount="12">
  <si>
    <t>Mai</t>
  </si>
  <si>
    <t>Jan</t>
  </si>
  <si>
    <t>Mar</t>
  </si>
  <si>
    <t>Abr</t>
  </si>
  <si>
    <t>Jun</t>
  </si>
  <si>
    <t>Fev</t>
  </si>
  <si>
    <t>Custo Fixo (R$)</t>
  </si>
  <si>
    <t>Faturamento (R$)</t>
  </si>
  <si>
    <t>Ponto de Equilíbrio (R$)</t>
  </si>
  <si>
    <t>Período</t>
  </si>
  <si>
    <t>Margem Média de Contribuição (%)</t>
  </si>
  <si>
    <t>Está com dificuldades? Nós podemos te ajudar. Clique no ícone e fale com nosso consultor!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</si>
</sst>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.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9">
    <xf numFmtId="0" fontId="0" fillId="0" borderId="0" xfId="0"/>
    <xf numFmtId="44" fontId="2" fillId="3" borderId="1" xfId="3" applyFont="1" applyFill="1" applyBorder="1" applyAlignment="1" applyProtection="1"/>
    <xf numFmtId="0" fontId="4" fillId="0" borderId="0" xfId="2" applyAlignment="1" applyProtection="1"/>
    <xf numFmtId="44" fontId="2" fillId="0" borderId="1" xfId="3" applyFont="1" applyFill="1" applyBorder="1" applyAlignment="1" applyProtection="1">
      <protection locked="0"/>
    </xf>
    <xf numFmtId="9" fontId="2" fillId="0" borderId="1" xfId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</cellXfs>
  <cellStyles count="4">
    <cellStyle name="Hiperlink" xfId="2" builtinId="8"/>
    <cellStyle name="Moeda" xfId="3" builtinId="4"/>
    <cellStyle name="Normal" xfId="0" builtinId="0"/>
    <cellStyle name="Porcentagem" xfId="1" builtinId="5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Painel de Resultado Operacional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Planilha1!$D$1</c:f>
              <c:strCache>
                <c:ptCount val="1"/>
                <c:pt idx="0">
                  <c:v>Margem Média de Contribuição (%)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Planilha1!$A$2:$A$7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Planilha1!$D$2:$D$7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793A-4FA0-86D3-59A1674A44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5215615"/>
        <c:axId val="385215135"/>
      </c:barChart>
      <c:lineChart>
        <c:grouping val="standard"/>
        <c:varyColors val="0"/>
        <c:ser>
          <c:idx val="0"/>
          <c:order val="0"/>
          <c:tx>
            <c:strRef>
              <c:f>Planilha1!$B$1</c:f>
              <c:strCache>
                <c:ptCount val="1"/>
                <c:pt idx="0">
                  <c:v>Faturamento (R$)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Planilha1!$A$2:$A$7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Planilha1!$B$2:$B$7</c:f>
              <c:numCache>
                <c:formatCode>_("R$"* #,##0.00_);_("R$"* \(#,##0.00\);_("R$"* "-"??_);_(@_)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A-4FA0-86D3-59A1674A44E2}"/>
            </c:ext>
          </c:extLst>
        </c:ser>
        <c:ser>
          <c:idx val="1"/>
          <c:order val="1"/>
          <c:tx>
            <c:strRef>
              <c:f>Planilha1!$C$1</c:f>
              <c:strCache>
                <c:ptCount val="1"/>
                <c:pt idx="0">
                  <c:v>Custo Fixo (R$)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Planilha1!$A$2:$A$7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Planilha1!$C$2:$C$7</c:f>
              <c:numCache>
                <c:formatCode>_("R$"* #,##0.00_);_("R$"* \(#,##0.00\);_("R$"* "-"??_);_(@_)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A-4FA0-86D3-59A1674A44E2}"/>
            </c:ext>
          </c:extLst>
        </c:ser>
        <c:ser>
          <c:idx val="3"/>
          <c:order val="3"/>
          <c:tx>
            <c:strRef>
              <c:f>Planilha1!$E$1</c:f>
              <c:strCache>
                <c:ptCount val="1"/>
                <c:pt idx="0">
                  <c:v>Ponto de Equilíbrio (R$)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Planilha1!$A$2:$A$7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Planilha1!$E$2:$E$7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3A-4FA0-86D3-59A1674A44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7005695"/>
        <c:axId val="636999455"/>
      </c:lineChart>
      <c:catAx>
        <c:axId val="637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6999455"/>
        <c:crosses val="autoZero"/>
        <c:auto val="1"/>
        <c:lblAlgn val="ctr"/>
        <c:lblOffset val="100"/>
        <c:noMultiLvlLbl val="0"/>
      </c:catAx>
      <c:valAx>
        <c:axId val="63699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7005695"/>
        <c:crosses val="autoZero"/>
        <c:crossBetween val="between"/>
      </c:valAx>
      <c:valAx>
        <c:axId val="385215135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5215615"/>
        <c:crosses val="max"/>
        <c:crossBetween val="between"/>
      </c:valAx>
      <c:catAx>
        <c:axId val="3852156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852151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a.me/553136687955/?text=03-Oferta-MedClass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41910</xdr:rowOff>
    </xdr:from>
    <xdr:to>
      <xdr:col>5</xdr:col>
      <xdr:colOff>45720</xdr:colOff>
      <xdr:row>25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F5F64C-3FF8-0FC3-AC8D-E16ECD627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28A0CBD-043F-9072-9E97-9F236992AEEE}"/>
            </a:ext>
          </a:extLst>
        </xdr:cNvPr>
        <xdr:cNvSpPr>
          <a:spLocks noChangeAspect="1" noChangeArrowheads="1"/>
        </xdr:cNvSpPr>
      </xdr:nvSpPr>
      <xdr:spPr bwMode="auto">
        <a:xfrm>
          <a:off x="8595360" y="548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121920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43322B8F-9DB7-5D6F-4382-A153FC0C235E}"/>
            </a:ext>
          </a:extLst>
        </xdr:cNvPr>
        <xdr:cNvSpPr>
          <a:spLocks noChangeAspect="1" noChangeArrowheads="1"/>
        </xdr:cNvSpPr>
      </xdr:nvSpPr>
      <xdr:spPr bwMode="auto">
        <a:xfrm>
          <a:off x="8595360" y="73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100455</xdr:colOff>
      <xdr:row>0</xdr:row>
      <xdr:rowOff>0</xdr:rowOff>
    </xdr:from>
    <xdr:to>
      <xdr:col>6</xdr:col>
      <xdr:colOff>6042660</xdr:colOff>
      <xdr:row>21</xdr:row>
      <xdr:rowOff>83058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FF4FE17-55B0-BABB-665A-31AA7F59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215" y="0"/>
          <a:ext cx="6041265" cy="4289298"/>
        </a:xfrm>
        <a:prstGeom prst="rect">
          <a:avLst/>
        </a:prstGeom>
      </xdr:spPr>
    </xdr:pic>
    <xdr:clientData/>
  </xdr:twoCellAnchor>
  <xdr:twoCellAnchor editAs="oneCell">
    <xdr:from>
      <xdr:col>6</xdr:col>
      <xdr:colOff>5306060</xdr:colOff>
      <xdr:row>19</xdr:row>
      <xdr:rowOff>167640</xdr:rowOff>
    </xdr:from>
    <xdr:to>
      <xdr:col>6</xdr:col>
      <xdr:colOff>6029960</xdr:colOff>
      <xdr:row>23</xdr:row>
      <xdr:rowOff>160020</xdr:rowOff>
    </xdr:to>
    <xdr:pic>
      <xdr:nvPicPr>
        <xdr:cNvPr id="13" name="Imagem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D34449-CF1D-8920-4BBD-5AD2A39C9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5640" y="4008120"/>
          <a:ext cx="723900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52ABF5-AE66-47B5-944F-E8CB04E78C2B}" name="Tabela1" displayName="Tabela1" ref="A1:E7" totalsRowShown="0" headerRowDxfId="6" dataDxfId="5">
  <tableColumns count="5">
    <tableColumn id="1" xr3:uid="{6A88072F-E782-4D78-A88C-10A8AAC46267}" name="Período" dataDxfId="4"/>
    <tableColumn id="2" xr3:uid="{B13E3179-A850-417F-A3A7-82B7ACC10429}" name="Faturamento (R$)" dataDxfId="3" dataCellStyle="Moeda"/>
    <tableColumn id="3" xr3:uid="{EED779BC-AC56-4A0A-AC5E-A0E8036890F8}" name="Custo Fixo (R$)" dataDxfId="2" dataCellStyle="Moeda"/>
    <tableColumn id="4" xr3:uid="{816327C8-A2FF-4E88-83A8-17214BFEBFD4}" name="Margem Média de Contribuição (%)" dataDxfId="1" dataCellStyle="Porcentagem"/>
    <tableColumn id="5" xr3:uid="{B666EB1A-B939-4B1F-8D0B-7EAE80C7C468}" name="Ponto de Equilíbrio (R$)" dataDxfId="0" dataCellStyle="Moeda">
      <calculatedColumnFormula>Tabela1[[#This Row],[Custo Fixo (R$)]]/Tabela1[[#This Row],[Margem Média de Contribuição (%)]]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16FE-5B3A-44F1-90B1-D2E6AD84466A}">
  <dimension ref="A1:G31"/>
  <sheetViews>
    <sheetView showGridLines="0" tabSelected="1" workbookViewId="0">
      <selection activeCell="B4" sqref="B4"/>
    </sheetView>
  </sheetViews>
  <sheetFormatPr defaultRowHeight="14.4" x14ac:dyDescent="0.3"/>
  <cols>
    <col min="1" max="1" width="8.33203125" bestFit="1" customWidth="1"/>
    <col min="2" max="3" width="24.44140625" customWidth="1"/>
    <col min="4" max="4" width="34.77734375" bestFit="1" customWidth="1"/>
    <col min="5" max="5" width="24.44140625" customWidth="1"/>
    <col min="6" max="6" width="1.21875" customWidth="1"/>
    <col min="7" max="7" width="88.6640625" bestFit="1" customWidth="1"/>
  </cols>
  <sheetData>
    <row r="1" spans="1:5" ht="43.2" customHeight="1" x14ac:dyDescent="0.3">
      <c r="A1" s="5" t="s">
        <v>9</v>
      </c>
      <c r="B1" s="5" t="s">
        <v>7</v>
      </c>
      <c r="C1" s="5" t="s">
        <v>6</v>
      </c>
      <c r="D1" s="5" t="s">
        <v>10</v>
      </c>
      <c r="E1" s="5" t="s">
        <v>8</v>
      </c>
    </row>
    <row r="2" spans="1:5" x14ac:dyDescent="0.3">
      <c r="A2" s="6" t="s">
        <v>1</v>
      </c>
      <c r="B2" s="3"/>
      <c r="C2" s="3"/>
      <c r="D2" s="4"/>
      <c r="E2" s="1" t="e">
        <f>Tabela1[[#This Row],[Custo Fixo (R$)]]/Tabela1[[#This Row],[Margem Média de Contribuição (%)]]</f>
        <v>#DIV/0!</v>
      </c>
    </row>
    <row r="3" spans="1:5" x14ac:dyDescent="0.3">
      <c r="A3" s="7" t="s">
        <v>5</v>
      </c>
      <c r="B3" s="3"/>
      <c r="C3" s="3"/>
      <c r="D3" s="4"/>
      <c r="E3" s="1" t="e">
        <f>Tabela1[[#This Row],[Custo Fixo (R$)]]/Tabela1[[#This Row],[Margem Média de Contribuição (%)]]</f>
        <v>#DIV/0!</v>
      </c>
    </row>
    <row r="4" spans="1:5" x14ac:dyDescent="0.3">
      <c r="A4" s="7" t="s">
        <v>2</v>
      </c>
      <c r="B4" s="3"/>
      <c r="C4" s="3"/>
      <c r="D4" s="4"/>
      <c r="E4" s="1" t="e">
        <f>Tabela1[[#This Row],[Custo Fixo (R$)]]/Tabela1[[#This Row],[Margem Média de Contribuição (%)]]</f>
        <v>#DIV/0!</v>
      </c>
    </row>
    <row r="5" spans="1:5" x14ac:dyDescent="0.3">
      <c r="A5" s="7" t="s">
        <v>3</v>
      </c>
      <c r="B5" s="3"/>
      <c r="C5" s="3"/>
      <c r="D5" s="4"/>
      <c r="E5" s="1" t="e">
        <f>Tabela1[[#This Row],[Custo Fixo (R$)]]/Tabela1[[#This Row],[Margem Média de Contribuição (%)]]</f>
        <v>#DIV/0!</v>
      </c>
    </row>
    <row r="6" spans="1:5" x14ac:dyDescent="0.3">
      <c r="A6" s="7" t="s">
        <v>0</v>
      </c>
      <c r="B6" s="3"/>
      <c r="C6" s="3"/>
      <c r="D6" s="4"/>
      <c r="E6" s="1" t="e">
        <f>Tabela1[[#This Row],[Custo Fixo (R$)]]/Tabela1[[#This Row],[Margem Média de Contribuição (%)]]</f>
        <v>#DIV/0!</v>
      </c>
    </row>
    <row r="7" spans="1:5" x14ac:dyDescent="0.3">
      <c r="A7" s="7" t="s">
        <v>4</v>
      </c>
      <c r="B7" s="3"/>
      <c r="C7" s="3"/>
      <c r="D7" s="4"/>
      <c r="E7" s="1" t="e">
        <f>Tabela1[[#This Row],[Custo Fixo (R$)]]/Tabela1[[#This Row],[Margem Média de Contribuição (%)]]</f>
        <v>#DIV/0!</v>
      </c>
    </row>
    <row r="25" spans="7:7" ht="16.8" x14ac:dyDescent="0.3">
      <c r="G25" s="8" t="s">
        <v>11</v>
      </c>
    </row>
    <row r="31" spans="7:7" x14ac:dyDescent="0.3">
      <c r="G31" s="2"/>
    </row>
  </sheetData>
  <sheetProtection algorithmName="SHA-512" hashValue="tBhjzPmFyQLp1anZALFX1fPrnqLHUc8P89HPH0y0Y5QyWdzEnC8q9Ins/XPcNuuKuRz4Xaloc/yA6FABS3d5FA==" saltValue="Bunq21s0/jHL5oZlrASmhA==" spinCount="100000" sheet="1" objects="1" scenarios="1"/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pires</dc:creator>
  <cp:lastModifiedBy>Pablo Souza</cp:lastModifiedBy>
  <dcterms:created xsi:type="dcterms:W3CDTF">2021-09-22T13:36:58Z</dcterms:created>
  <dcterms:modified xsi:type="dcterms:W3CDTF">2025-08-14T17:14:40Z</dcterms:modified>
</cp:coreProperties>
</file>